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108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<sst xmlns="http://schemas.openxmlformats.org/spreadsheetml/2006/main" count="43" uniqueCount="43">
  <si>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Príjem za zber papiera</t>
  </si>
  <si>
    <t>Školský klub</t>
  </si>
  <si>
    <t>PK prírodné vedy</t>
  </si>
  <si>
    <t>PK TV</t>
  </si>
  <si>
    <t>Záver šk. roka 9. tried</t>
  </si>
  <si>
    <t>Poplatok SRRZ</t>
  </si>
  <si>
    <t>Poplatok za notára</t>
  </si>
  <si>
    <t>Karneval a diskotéka</t>
  </si>
  <si>
    <t>Daň z úroku</t>
  </si>
  <si>
    <t>PK M a F</t>
  </si>
  <si>
    <t xml:space="preserve">účet </t>
  </si>
  <si>
    <t>pokladňa</t>
  </si>
  <si>
    <t>SPOLU</t>
  </si>
  <si>
    <t>P r í j e m    c e l k o m</t>
  </si>
  <si>
    <t>V ý d a j    c e l k o m</t>
  </si>
  <si>
    <t>Príjem  -  výdaj  =</t>
  </si>
  <si>
    <t>PK VV HV</t>
  </si>
  <si>
    <t>Ceny najlepším zberačom</t>
  </si>
  <si>
    <t>Kvety Deň učiteľov</t>
  </si>
  <si>
    <t>Iné bankové poplatky</t>
  </si>
  <si>
    <t>Poplatok za vedenie účtu</t>
  </si>
  <si>
    <t>Poplatok Obchodný vestník</t>
  </si>
  <si>
    <t>PK CJ</t>
  </si>
  <si>
    <t>Dopravné ihrisko</t>
  </si>
  <si>
    <t>Príjem z MsÚ Poprad</t>
  </si>
  <si>
    <t>PK D</t>
  </si>
  <si>
    <t>Akváriá</t>
  </si>
  <si>
    <t>Akcie I. stupeň</t>
  </si>
  <si>
    <t>Knižné odmeny 1.stupeň</t>
  </si>
  <si>
    <t>Knižné odmeny 2.stupeň</t>
  </si>
  <si>
    <t>PK SJ</t>
  </si>
  <si>
    <t>Gymn. štvorboj a gymn. súťaže</t>
  </si>
  <si>
    <t xml:space="preserve">Exam </t>
  </si>
  <si>
    <t>FOND RODIČOVSKÉHO ZDRUŽENIA  rok 2013/2014</t>
  </si>
  <si>
    <t xml:space="preserve">Príjem iný </t>
  </si>
  <si>
    <t>Zostatok  k  31.08.2014</t>
  </si>
  <si>
    <t>Členské prísp. 2013/2014</t>
  </si>
  <si>
    <t>Príjem z DÚ 1.9.2013 - 31.08.2014</t>
  </si>
  <si>
    <t>Úroky 01.09.13 - 31.08.14</t>
  </si>
  <si>
    <t>Interaktívna tabuľa</t>
  </si>
  <si>
    <t>Zostatok  účet  k  1.9.2013</t>
  </si>
  <si>
    <t>Zostatok pokladňa k 1.9.2013</t>
  </si>
  <si>
    <t>Mimoriadne (rozlúčka s p.riaditeľom)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</si>
</sst>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;[Red]0.00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4" fillId="0" borderId="15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72" fontId="4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4" fillId="0" borderId="17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21">
      <selection activeCell="E44" sqref="E44"/>
    </sheetView>
  </sheetViews>
  <sheetFormatPr defaultColWidth="9.140625" defaultRowHeight="12.75"/>
  <cols>
    <col min="1" max="1" width="36.7109375" style="4" customWidth="1"/>
    <col min="2" max="2" width="20.57421875" style="5" customWidth="1"/>
    <col min="3" max="3" width="4.421875" style="6" customWidth="1"/>
    <col min="4" max="4" width="13.57421875" style="6" customWidth="1"/>
    <col min="5" max="5" width="13.8515625" style="6" customWidth="1"/>
    <col min="6" max="6" width="11.28125" style="6" customWidth="1"/>
    <col min="7" max="7" width="13.28125" style="7" customWidth="1"/>
    <col min="8" max="8" width="8.8515625" style="7" customWidth="1"/>
    <col min="9" max="9" width="10.7109375" style="7" customWidth="1"/>
    <col min="10" max="10" width="9.7109375" style="7" customWidth="1"/>
    <col min="11" max="11" width="8.00390625" style="7" customWidth="1"/>
    <col min="12" max="12" width="8.7109375" style="7" customWidth="1"/>
    <col min="13" max="13" width="9.57421875" style="7" customWidth="1"/>
    <col min="14" max="14" width="8.140625" style="7" customWidth="1"/>
    <col min="15" max="15" width="7.421875" style="7" customWidth="1"/>
    <col min="16" max="16" width="8.8515625" style="7" customWidth="1"/>
    <col min="17" max="17" width="9.57421875" style="7" customWidth="1"/>
    <col min="18" max="18" width="8.28125" style="7" customWidth="1"/>
    <col min="19" max="20" width="10.140625" style="7" customWidth="1"/>
    <col min="21" max="21" width="6.421875" style="7" customWidth="1"/>
    <col min="22" max="22" width="4.57421875" style="7" customWidth="1"/>
    <col min="23" max="23" width="4.8515625" style="7" customWidth="1"/>
    <col min="24" max="24" width="4.140625" style="7" customWidth="1"/>
    <col min="25" max="25" width="3.8515625" style="7" customWidth="1"/>
    <col min="26" max="26" width="3.57421875" style="7" customWidth="1"/>
    <col min="27" max="27" width="3.8515625" style="7" customWidth="1"/>
    <col min="28" max="28" width="4.7109375" style="7" customWidth="1"/>
    <col min="29" max="29" width="5.00390625" style="7" customWidth="1"/>
    <col min="30" max="30" width="3.57421875" style="7" customWidth="1"/>
    <col min="31" max="32" width="3.8515625" style="7" customWidth="1"/>
    <col min="33" max="33" width="5.8515625" style="7" customWidth="1"/>
    <col min="34" max="34" width="4.00390625" style="7" customWidth="1"/>
    <col min="35" max="35" width="9.140625" style="7" customWidth="1"/>
    <col min="36" max="16384" width="9.140625" style="6" customWidth="1"/>
  </cols>
  <sheetData>
    <row r="1" spans="1:5" s="2" customFormat="1" ht="19.5" customHeight="1">
      <c r="A1" s="2" t="s">
        <v>33</v>
      </c>
      <c r="B1" s="3"/>
      <c r="E1" s="29"/>
    </row>
    <row r="2" spans="4:6" ht="15" customHeight="1" thickBot="1">
      <c r="D2" s="31"/>
      <c r="E2" s="31"/>
      <c r="F2" s="31"/>
    </row>
    <row r="3" spans="1:6" s="10" customFormat="1" ht="15" customHeight="1">
      <c r="A3" s="32" t="s">
        <v>40</v>
      </c>
      <c r="B3" s="9">
        <v>7517.14</v>
      </c>
      <c r="D3" s="19"/>
      <c r="E3" s="19"/>
      <c r="F3" s="19"/>
    </row>
    <row r="4" spans="1:6" s="10" customFormat="1" ht="15" customHeight="1">
      <c r="A4" s="33" t="s">
        <v>41</v>
      </c>
      <c r="B4" s="34">
        <v>1615.46</v>
      </c>
      <c r="D4" s="19"/>
      <c r="E4" s="19"/>
      <c r="F4" s="19"/>
    </row>
    <row r="5" spans="1:2" s="10" customFormat="1" ht="15" customHeight="1">
      <c r="A5" s="11" t="s">
        <v>36</v>
      </c>
      <c r="B5" s="12">
        <v>3765</v>
      </c>
    </row>
    <row r="6" spans="1:18" s="10" customFormat="1" ht="15" customHeight="1">
      <c r="A6" s="11" t="s">
        <v>37</v>
      </c>
      <c r="B6" s="15">
        <v>2717.97</v>
      </c>
      <c r="D6" s="13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2" s="10" customFormat="1" ht="15" customHeight="1">
      <c r="A7" s="11" t="s">
        <v>0</v>
      </c>
      <c r="B7" s="12">
        <v>259.8</v>
      </c>
    </row>
    <row r="8" spans="1:2" s="10" customFormat="1" ht="15" customHeight="1">
      <c r="A8" s="14" t="s">
        <v>24</v>
      </c>
      <c r="B8" s="15">
        <v>0</v>
      </c>
    </row>
    <row r="9" spans="1:2" s="10" customFormat="1" ht="15" customHeight="1">
      <c r="A9" s="14" t="s">
        <v>34</v>
      </c>
      <c r="B9" s="15">
        <v>0</v>
      </c>
    </row>
    <row r="10" spans="1:2" s="10" customFormat="1" ht="15" customHeight="1" thickBot="1">
      <c r="A10" s="14" t="s">
        <v>38</v>
      </c>
      <c r="B10" s="15">
        <v>0.47</v>
      </c>
    </row>
    <row r="11" spans="1:2" s="18" customFormat="1" ht="15" customHeight="1" thickBot="1">
      <c r="A11" s="16" t="s">
        <v>13</v>
      </c>
      <c r="B11" s="17">
        <f>SUM(B3:B10)</f>
        <v>15875.839999999998</v>
      </c>
    </row>
    <row r="12" s="10" customFormat="1" ht="15" customHeight="1" thickBot="1">
      <c r="B12" s="13"/>
    </row>
    <row r="13" spans="1:2" s="10" customFormat="1" ht="15" customHeight="1">
      <c r="A13" s="8" t="s">
        <v>1</v>
      </c>
      <c r="B13" s="30">
        <v>0</v>
      </c>
    </row>
    <row r="14" spans="1:7" s="10" customFormat="1" ht="15" customHeight="1">
      <c r="A14" s="11" t="s">
        <v>39</v>
      </c>
      <c r="B14" s="12">
        <v>2750</v>
      </c>
      <c r="G14" s="13"/>
    </row>
    <row r="15" spans="1:2" s="10" customFormat="1" ht="15" customHeight="1">
      <c r="A15" s="11" t="s">
        <v>26</v>
      </c>
      <c r="B15" s="12">
        <v>88.13</v>
      </c>
    </row>
    <row r="16" spans="1:2" s="10" customFormat="1" ht="15" customHeight="1">
      <c r="A16" s="11" t="s">
        <v>27</v>
      </c>
      <c r="B16" s="12">
        <v>109.95</v>
      </c>
    </row>
    <row r="17" spans="1:2" s="10" customFormat="1" ht="15" customHeight="1">
      <c r="A17" s="11" t="s">
        <v>9</v>
      </c>
      <c r="B17" s="12">
        <v>0</v>
      </c>
    </row>
    <row r="18" spans="1:2" s="10" customFormat="1" ht="15" customHeight="1">
      <c r="A18" s="11" t="s">
        <v>30</v>
      </c>
      <c r="B18" s="12">
        <v>22.82</v>
      </c>
    </row>
    <row r="19" spans="1:2" s="10" customFormat="1" ht="15" customHeight="1">
      <c r="A19" s="11" t="s">
        <v>22</v>
      </c>
      <c r="B19" s="12">
        <v>99.86</v>
      </c>
    </row>
    <row r="20" spans="1:2" s="10" customFormat="1" ht="15" customHeight="1">
      <c r="A20" s="11" t="s">
        <v>16</v>
      </c>
      <c r="B20" s="12">
        <v>4.96</v>
      </c>
    </row>
    <row r="21" spans="1:2" s="10" customFormat="1" ht="15" customHeight="1">
      <c r="A21" s="11" t="s">
        <v>25</v>
      </c>
      <c r="B21" s="12">
        <v>0</v>
      </c>
    </row>
    <row r="22" spans="1:2" s="10" customFormat="1" ht="15" customHeight="1">
      <c r="A22" s="11" t="s">
        <v>3</v>
      </c>
      <c r="B22" s="12">
        <v>88.25</v>
      </c>
    </row>
    <row r="23" spans="1:2" s="10" customFormat="1" ht="15" customHeight="1">
      <c r="A23" s="11" t="s">
        <v>2</v>
      </c>
      <c r="B23" s="12">
        <v>0</v>
      </c>
    </row>
    <row r="24" spans="1:2" s="10" customFormat="1" ht="15" customHeight="1">
      <c r="A24" s="11" t="s">
        <v>18</v>
      </c>
      <c r="B24" s="12">
        <v>34.7</v>
      </c>
    </row>
    <row r="25" spans="1:5" s="10" customFormat="1" ht="15" customHeight="1">
      <c r="A25" s="11" t="s">
        <v>4</v>
      </c>
      <c r="B25" s="12">
        <v>100</v>
      </c>
      <c r="D25" s="19"/>
      <c r="E25" s="19"/>
    </row>
    <row r="26" spans="1:7" s="10" customFormat="1" ht="15" customHeight="1">
      <c r="A26" s="11" t="s">
        <v>28</v>
      </c>
      <c r="B26" s="12">
        <v>480.2</v>
      </c>
      <c r="D26" s="19"/>
      <c r="E26" s="19"/>
      <c r="G26" s="27"/>
    </row>
    <row r="27" spans="1:5" s="10" customFormat="1" ht="15" customHeight="1">
      <c r="A27" s="11" t="s">
        <v>29</v>
      </c>
      <c r="B27" s="12">
        <v>601.8</v>
      </c>
      <c r="D27" s="19"/>
      <c r="E27" s="19"/>
    </row>
    <row r="28" spans="1:5" s="10" customFormat="1" ht="15" customHeight="1">
      <c r="A28" s="11" t="s">
        <v>31</v>
      </c>
      <c r="B28" s="12">
        <v>163.44</v>
      </c>
      <c r="D28" s="19"/>
      <c r="E28" s="19"/>
    </row>
    <row r="29" spans="1:5" s="10" customFormat="1" ht="15" customHeight="1">
      <c r="A29" s="11" t="s">
        <v>7</v>
      </c>
      <c r="B29" s="15">
        <v>396.84</v>
      </c>
      <c r="D29" s="20"/>
      <c r="E29" s="19"/>
    </row>
    <row r="30" spans="1:5" s="10" customFormat="1" ht="15" customHeight="1">
      <c r="A30" s="11" t="s">
        <v>42</v>
      </c>
      <c r="B30" s="15">
        <v>44.85</v>
      </c>
      <c r="D30" s="19"/>
      <c r="E30" s="19"/>
    </row>
    <row r="31" spans="1:5" s="10" customFormat="1" ht="15" customHeight="1">
      <c r="A31" s="11"/>
      <c r="B31" s="12">
        <v>0</v>
      </c>
      <c r="D31" s="19"/>
      <c r="E31" s="19"/>
    </row>
    <row r="32" spans="1:5" s="10" customFormat="1" ht="15" customHeight="1">
      <c r="A32" s="11"/>
      <c r="B32" s="12">
        <v>0</v>
      </c>
      <c r="D32" s="19"/>
      <c r="E32" s="19"/>
    </row>
    <row r="33" spans="1:2" s="10" customFormat="1" ht="15" customHeight="1">
      <c r="A33" s="11" t="s">
        <v>17</v>
      </c>
      <c r="B33" s="12">
        <v>44.33</v>
      </c>
    </row>
    <row r="34" spans="1:2" s="10" customFormat="1" ht="15" customHeight="1">
      <c r="A34" s="11" t="s">
        <v>5</v>
      </c>
      <c r="B34" s="12">
        <v>0</v>
      </c>
    </row>
    <row r="35" spans="1:2" s="10" customFormat="1" ht="15" customHeight="1">
      <c r="A35" s="11" t="s">
        <v>6</v>
      </c>
      <c r="B35" s="12">
        <v>55.39</v>
      </c>
    </row>
    <row r="36" spans="1:5" s="10" customFormat="1" ht="15" customHeight="1" thickBot="1">
      <c r="A36" s="11" t="s">
        <v>23</v>
      </c>
      <c r="B36" s="15">
        <v>69</v>
      </c>
      <c r="D36" s="19"/>
      <c r="E36" s="19"/>
    </row>
    <row r="37" spans="1:5" s="10" customFormat="1" ht="15" customHeight="1" thickBot="1">
      <c r="A37" s="11"/>
      <c r="B37" s="12">
        <v>0</v>
      </c>
      <c r="D37" s="21" t="s">
        <v>35</v>
      </c>
      <c r="E37" s="22"/>
    </row>
    <row r="38" spans="1:5" s="10" customFormat="1" ht="15" customHeight="1" thickBot="1">
      <c r="A38" s="11"/>
      <c r="B38" s="12">
        <v>0</v>
      </c>
      <c r="D38" s="23"/>
      <c r="E38" s="24"/>
    </row>
    <row r="39" spans="1:5" s="10" customFormat="1" ht="15" customHeight="1">
      <c r="A39" s="11" t="s">
        <v>32</v>
      </c>
      <c r="B39" s="12">
        <v>888</v>
      </c>
      <c r="D39" s="8" t="s">
        <v>10</v>
      </c>
      <c r="E39" s="9">
        <v>6466.67</v>
      </c>
    </row>
    <row r="40" spans="1:5" s="10" customFormat="1" ht="15" customHeight="1" thickBot="1">
      <c r="A40" s="11" t="s">
        <v>21</v>
      </c>
      <c r="B40" s="12">
        <v>3.5</v>
      </c>
      <c r="D40" s="25" t="s">
        <v>11</v>
      </c>
      <c r="E40" s="28">
        <v>3304.74</v>
      </c>
    </row>
    <row r="41" spans="1:5" s="10" customFormat="1" ht="15" customHeight="1" thickBot="1">
      <c r="A41" s="11" t="s">
        <v>8</v>
      </c>
      <c r="B41" s="15">
        <v>0.01</v>
      </c>
      <c r="D41" s="16" t="s">
        <v>12</v>
      </c>
      <c r="E41" s="35">
        <f>E39+E40</f>
        <v>9771.41</v>
      </c>
    </row>
    <row r="42" spans="1:5" s="10" customFormat="1" ht="15" customHeight="1">
      <c r="A42" s="11" t="s">
        <v>20</v>
      </c>
      <c r="B42" s="15">
        <v>43.5</v>
      </c>
      <c r="D42" s="26"/>
      <c r="E42" s="19"/>
    </row>
    <row r="43" spans="1:5" s="10" customFormat="1" ht="15" customHeight="1" thickBot="1">
      <c r="A43" s="14" t="s">
        <v>19</v>
      </c>
      <c r="B43" s="15">
        <v>14.9</v>
      </c>
      <c r="D43" s="26"/>
      <c r="E43" s="19"/>
    </row>
    <row r="44" spans="1:5" s="18" customFormat="1" ht="15" customHeight="1" thickBot="1">
      <c r="A44" s="16" t="s">
        <v>14</v>
      </c>
      <c r="B44" s="17">
        <f>SUM(B13:B43)</f>
        <v>6104.43</v>
      </c>
      <c r="D44" s="1" t="s">
        <v>15</v>
      </c>
      <c r="E44" s="13">
        <v>9771.41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nay</cp:lastModifiedBy>
  <cp:lastPrinted>2011-10-20T11:18:40Z</cp:lastPrinted>
  <dcterms:created xsi:type="dcterms:W3CDTF">2005-09-07T09:06:01Z</dcterms:created>
  <dcterms:modified xsi:type="dcterms:W3CDTF">2014-09-16T11:10:59Z</dcterms:modified>
  <cp:category/>
  <cp:version/>
  <cp:contentType/>
  <cp:contentStatus/>
</cp:coreProperties>
</file>