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<sst xmlns="http://schemas.openxmlformats.org/spreadsheetml/2006/main" count="242" uniqueCount="122">
  <si>
    <t>ZŠ s MŠ Dostojevského Poprad</t>
  </si>
  <si>
    <t>Meno a</t>
  </si>
  <si>
    <t>priezvisko</t>
  </si>
  <si>
    <t>Škola</t>
  </si>
  <si>
    <t>Preskok</t>
  </si>
  <si>
    <t>Hrazda</t>
  </si>
  <si>
    <t>Spolu</t>
  </si>
  <si>
    <t>Akroba</t>
  </si>
  <si>
    <t>Por</t>
  </si>
  <si>
    <t>Družstvá :</t>
  </si>
  <si>
    <t>Výsledková listina - kategória A - dievčatá</t>
  </si>
  <si>
    <t>Výsledková listina - kategória B - dievčatá</t>
  </si>
  <si>
    <t>Lavička</t>
  </si>
  <si>
    <t>Výsledková listina - kategória C - dievčatá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</si>
  <si>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</si>
  <si>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</si>
  <si>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</si>
  <si>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</si>
  <si>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</si>
  <si>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</si>
  <si>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</si>
  <si>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</si>
  <si>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</si>
  <si>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</si>
  <si>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</si>
  <si>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</si>
  <si>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</si>
  <si>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</si>
  <si>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</si>
  <si>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Nikola</t>
  </si>
  <si>
    <t>Laura</t>
  </si>
  <si>
    <t>Ema</t>
  </si>
  <si>
    <t>Daniela</t>
  </si>
  <si>
    <t>Vanesa</t>
  </si>
  <si>
    <t>Jankurová</t>
  </si>
  <si>
    <t>ZŠ s MŠ Dostojevského PP</t>
  </si>
  <si>
    <t>Husárová</t>
  </si>
  <si>
    <t>Karolína</t>
  </si>
  <si>
    <t>Becková</t>
  </si>
  <si>
    <t>Paula</t>
  </si>
  <si>
    <t>Čongvová</t>
  </si>
  <si>
    <t>Michaela</t>
  </si>
  <si>
    <t>Kromková</t>
  </si>
  <si>
    <t>Alexandra</t>
  </si>
  <si>
    <t>Bronislava</t>
  </si>
  <si>
    <t>Božoňová</t>
  </si>
  <si>
    <t>Kamila</t>
  </si>
  <si>
    <t>Dulová</t>
  </si>
  <si>
    <t>Katarína</t>
  </si>
  <si>
    <t>Krupičková</t>
  </si>
  <si>
    <t>Viktória</t>
  </si>
  <si>
    <t>Rosinová</t>
  </si>
  <si>
    <t>Timea</t>
  </si>
  <si>
    <t>Zuzana</t>
  </si>
  <si>
    <t>Sofia</t>
  </si>
  <si>
    <t>Lenka</t>
  </si>
  <si>
    <t>Veronika</t>
  </si>
  <si>
    <t>Hámorová</t>
  </si>
  <si>
    <t>Barbora</t>
  </si>
  <si>
    <t>Baranová</t>
  </si>
  <si>
    <t>Pamela</t>
  </si>
  <si>
    <t>Voláková</t>
  </si>
  <si>
    <t>Kaňuková</t>
  </si>
  <si>
    <t>Denisa</t>
  </si>
  <si>
    <t>Kleinová</t>
  </si>
  <si>
    <t>Slávka</t>
  </si>
  <si>
    <t>Krajské kolo v gymnastickom štvorboji 25. apríl 2012</t>
  </si>
  <si>
    <t>Krajské kolo  v gymnastickom štvorboji 25. apríl 2012</t>
  </si>
  <si>
    <t xml:space="preserve">Sára </t>
  </si>
  <si>
    <t>ZŠ M.Nešpora Prešov</t>
  </si>
  <si>
    <t>Bianka</t>
  </si>
  <si>
    <t>Mitrová</t>
  </si>
  <si>
    <t>Sophia</t>
  </si>
  <si>
    <t>Polák</t>
  </si>
  <si>
    <t>Repaská</t>
  </si>
  <si>
    <t>Kačnárová</t>
  </si>
  <si>
    <t>Matoľáková</t>
  </si>
  <si>
    <t>ZŠ Komenského Sabinov</t>
  </si>
  <si>
    <t>Semanová</t>
  </si>
  <si>
    <t>Rokošná</t>
  </si>
  <si>
    <t>Oľšavská</t>
  </si>
  <si>
    <t>Sedláková</t>
  </si>
  <si>
    <t>181,00 b.</t>
  </si>
  <si>
    <t>169,90 b.</t>
  </si>
  <si>
    <t>165,20 b.</t>
  </si>
  <si>
    <t>Ľubomíra</t>
  </si>
  <si>
    <t>Hecová</t>
  </si>
  <si>
    <t>Mattová</t>
  </si>
  <si>
    <t>Klára</t>
  </si>
  <si>
    <t>Dorková</t>
  </si>
  <si>
    <t>Soňa</t>
  </si>
  <si>
    <t>Koršová</t>
  </si>
  <si>
    <t>Gregová</t>
  </si>
  <si>
    <t>Svitaneková</t>
  </si>
  <si>
    <t>Syčová</t>
  </si>
  <si>
    <t>Sabína</t>
  </si>
  <si>
    <t>Hauverová</t>
  </si>
  <si>
    <t>Patrícia</t>
  </si>
  <si>
    <t>Bukovinská</t>
  </si>
  <si>
    <t>Hovancová</t>
  </si>
  <si>
    <t>Kedová</t>
  </si>
  <si>
    <t>171,05 b.</t>
  </si>
  <si>
    <t>176,45 b.</t>
  </si>
  <si>
    <t>190,00 b.</t>
  </si>
  <si>
    <t>Eva</t>
  </si>
  <si>
    <t>Adamovičová</t>
  </si>
  <si>
    <t>ZŠ Čsl. armády Prešov</t>
  </si>
  <si>
    <t>Paulovská</t>
  </si>
  <si>
    <t>Pallová</t>
  </si>
  <si>
    <t>Adamčíková</t>
  </si>
  <si>
    <t>Iveta</t>
  </si>
  <si>
    <t>Partiková</t>
  </si>
  <si>
    <t>Ivanková</t>
  </si>
  <si>
    <t>Andreánska</t>
  </si>
  <si>
    <t>Karen</t>
  </si>
  <si>
    <t>Smreková</t>
  </si>
  <si>
    <t>Fabuľová</t>
  </si>
  <si>
    <t>191,85 b.</t>
  </si>
  <si>
    <t>184,65 b.</t>
  </si>
  <si>
    <t>ZŠ Čsl.armády Prešov</t>
  </si>
  <si>
    <t>179,85 b.</t>
  </si>
  <si>
    <t>Družstvá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</si>
</sst>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2" fillId="0" borderId="30" xfId="0" applyFont="1" applyBorder="1" applyAlignment="1">
      <alignment/>
    </xf>
    <xf numFmtId="0" fontId="0" fillId="0" borderId="24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3" xfId="0" applyFont="1" applyBorder="1" applyAlignment="1">
      <alignment/>
    </xf>
    <xf numFmtId="0" fontId="37" fillId="0" borderId="0" xfId="0" applyFont="1" applyAlignment="1">
      <alignment/>
    </xf>
    <xf numFmtId="0" fontId="2" fillId="0" borderId="3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3" xfId="0" applyBorder="1" applyAlignment="1">
      <alignment/>
    </xf>
    <xf numFmtId="0" fontId="38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37" xfId="0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4" fontId="1" fillId="0" borderId="40" xfId="0" applyNumberFormat="1" applyFont="1" applyBorder="1" applyAlignment="1">
      <alignment/>
    </xf>
    <xf numFmtId="0" fontId="37" fillId="0" borderId="4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11.140625" style="0" customWidth="1"/>
    <col min="4" max="4" width="23.421875" style="0" customWidth="1"/>
    <col min="5" max="6" width="7.421875" style="0" customWidth="1"/>
    <col min="7" max="7" width="6.8515625" style="0" customWidth="1"/>
    <col min="8" max="8" width="7.421875" style="0" customWidth="1"/>
    <col min="9" max="9" width="7.00390625" style="0" customWidth="1"/>
  </cols>
  <sheetData>
    <row r="1" spans="1:6" ht="21">
      <c r="A1" s="2" t="s">
        <v>67</v>
      </c>
      <c r="B1" s="2"/>
      <c r="C1" s="2"/>
      <c r="D1" s="2"/>
      <c r="E1" s="2"/>
      <c r="F1" s="2"/>
    </row>
    <row r="2" spans="1:6" ht="23.25" customHeight="1">
      <c r="A2" s="1" t="s">
        <v>0</v>
      </c>
      <c r="B2" s="1"/>
      <c r="C2" s="1"/>
      <c r="D2" s="1"/>
      <c r="E2" s="1"/>
      <c r="F2" s="2"/>
    </row>
    <row r="3" spans="1:6" ht="18" customHeight="1" thickBot="1">
      <c r="A3" s="57" t="s">
        <v>10</v>
      </c>
      <c r="B3" s="57"/>
      <c r="C3" s="57"/>
      <c r="D3" s="57"/>
      <c r="E3" s="1"/>
      <c r="F3" s="2"/>
    </row>
    <row r="4" spans="1:9" ht="21.75" customHeight="1" thickBot="1">
      <c r="A4" s="36" t="s">
        <v>8</v>
      </c>
      <c r="B4" s="37" t="s">
        <v>1</v>
      </c>
      <c r="C4" s="32" t="s">
        <v>2</v>
      </c>
      <c r="D4" s="34" t="s">
        <v>3</v>
      </c>
      <c r="E4" s="32" t="s">
        <v>4</v>
      </c>
      <c r="F4" s="35" t="s">
        <v>5</v>
      </c>
      <c r="G4" s="35" t="s">
        <v>12</v>
      </c>
      <c r="H4" s="34" t="s">
        <v>7</v>
      </c>
      <c r="I4" s="36" t="s">
        <v>6</v>
      </c>
    </row>
    <row r="5" spans="1:9" ht="15" customHeight="1" thickBot="1">
      <c r="A5" s="38" t="s">
        <v>14</v>
      </c>
      <c r="B5" s="30" t="s">
        <v>39</v>
      </c>
      <c r="C5" s="31" t="s">
        <v>40</v>
      </c>
      <c r="D5" s="18" t="s">
        <v>35</v>
      </c>
      <c r="E5" s="28">
        <v>9.25</v>
      </c>
      <c r="F5" s="29">
        <v>11.7</v>
      </c>
      <c r="G5" s="29">
        <v>12.5</v>
      </c>
      <c r="H5" s="47">
        <v>12.05</v>
      </c>
      <c r="I5" s="10">
        <f aca="true" t="shared" si="0" ref="I5:I19">SUM(E5:H5)</f>
        <v>45.5</v>
      </c>
    </row>
    <row r="6" spans="1:9" ht="16.5" customHeight="1" thickBot="1">
      <c r="A6" s="39" t="s">
        <v>15</v>
      </c>
      <c r="B6" s="19" t="s">
        <v>37</v>
      </c>
      <c r="C6" s="3" t="s">
        <v>38</v>
      </c>
      <c r="D6" s="20" t="s">
        <v>35</v>
      </c>
      <c r="E6" s="8">
        <v>9.55</v>
      </c>
      <c r="F6" s="7">
        <v>11.6</v>
      </c>
      <c r="G6" s="7">
        <v>12.3</v>
      </c>
      <c r="H6" s="12">
        <v>11.75</v>
      </c>
      <c r="I6" s="10">
        <f t="shared" si="0"/>
        <v>45.2</v>
      </c>
    </row>
    <row r="7" spans="1:9" ht="16.5" customHeight="1" thickBot="1">
      <c r="A7" s="39" t="s">
        <v>16</v>
      </c>
      <c r="B7" s="19" t="s">
        <v>41</v>
      </c>
      <c r="C7" s="3" t="s">
        <v>42</v>
      </c>
      <c r="D7" s="20" t="s">
        <v>35</v>
      </c>
      <c r="E7" s="8">
        <v>9.1</v>
      </c>
      <c r="F7" s="7">
        <v>11.65</v>
      </c>
      <c r="G7" s="7">
        <v>12.45</v>
      </c>
      <c r="H7" s="12">
        <v>11.9</v>
      </c>
      <c r="I7" s="10">
        <f t="shared" si="0"/>
        <v>45.1</v>
      </c>
    </row>
    <row r="8" spans="1:9" ht="16.5" customHeight="1" thickBot="1">
      <c r="A8" s="39" t="s">
        <v>17</v>
      </c>
      <c r="B8" s="19" t="s">
        <v>31</v>
      </c>
      <c r="C8" s="3" t="s">
        <v>36</v>
      </c>
      <c r="D8" s="20" t="s">
        <v>35</v>
      </c>
      <c r="E8" s="8">
        <v>9.15</v>
      </c>
      <c r="F8" s="7">
        <v>11.7</v>
      </c>
      <c r="G8" s="7">
        <v>12</v>
      </c>
      <c r="H8" s="12">
        <v>11.85</v>
      </c>
      <c r="I8" s="10">
        <f t="shared" si="0"/>
        <v>44.7</v>
      </c>
    </row>
    <row r="9" spans="1:9" ht="16.5" customHeight="1" thickBot="1">
      <c r="A9" s="39" t="s">
        <v>18</v>
      </c>
      <c r="B9" s="19" t="s">
        <v>33</v>
      </c>
      <c r="C9" s="3" t="s">
        <v>34</v>
      </c>
      <c r="D9" s="20" t="s">
        <v>35</v>
      </c>
      <c r="E9" s="49">
        <v>9.3</v>
      </c>
      <c r="F9" s="50">
        <v>11.5</v>
      </c>
      <c r="G9" s="50">
        <v>12.3</v>
      </c>
      <c r="H9" s="12">
        <v>11.5</v>
      </c>
      <c r="I9" s="10">
        <f t="shared" si="0"/>
        <v>44.6</v>
      </c>
    </row>
    <row r="10" spans="1:9" ht="16.5" customHeight="1" thickBot="1">
      <c r="A10" s="39" t="s">
        <v>19</v>
      </c>
      <c r="B10" s="30" t="s">
        <v>31</v>
      </c>
      <c r="C10" s="31" t="s">
        <v>81</v>
      </c>
      <c r="D10" s="20" t="s">
        <v>77</v>
      </c>
      <c r="E10" s="28">
        <v>9.3</v>
      </c>
      <c r="F10" s="29">
        <v>11.65</v>
      </c>
      <c r="G10" s="29">
        <v>11.9</v>
      </c>
      <c r="H10" s="25">
        <v>11.3</v>
      </c>
      <c r="I10" s="10">
        <f t="shared" si="0"/>
        <v>44.150000000000006</v>
      </c>
    </row>
    <row r="11" spans="1:9" ht="16.5" customHeight="1" thickBot="1">
      <c r="A11" s="39" t="s">
        <v>20</v>
      </c>
      <c r="B11" s="19" t="s">
        <v>56</v>
      </c>
      <c r="C11" s="3" t="s">
        <v>78</v>
      </c>
      <c r="D11" s="20" t="s">
        <v>77</v>
      </c>
      <c r="E11" s="8">
        <v>8.5</v>
      </c>
      <c r="F11" s="7">
        <v>11.6</v>
      </c>
      <c r="G11" s="7">
        <v>11.55</v>
      </c>
      <c r="H11" s="12">
        <v>10.8</v>
      </c>
      <c r="I11" s="10">
        <f t="shared" si="0"/>
        <v>42.45</v>
      </c>
    </row>
    <row r="12" spans="1:9" ht="16.5" customHeight="1" thickBot="1">
      <c r="A12" s="39" t="s">
        <v>21</v>
      </c>
      <c r="B12" s="19" t="s">
        <v>68</v>
      </c>
      <c r="C12" s="5" t="s">
        <v>59</v>
      </c>
      <c r="D12" s="11" t="s">
        <v>69</v>
      </c>
      <c r="E12" s="8">
        <v>8.9</v>
      </c>
      <c r="F12" s="7">
        <v>11.4</v>
      </c>
      <c r="G12" s="7">
        <v>12.05</v>
      </c>
      <c r="H12" s="12">
        <v>10</v>
      </c>
      <c r="I12" s="10">
        <f t="shared" si="0"/>
        <v>42.35</v>
      </c>
    </row>
    <row r="13" spans="1:9" ht="16.5" customHeight="1" thickBot="1">
      <c r="A13" s="39" t="s">
        <v>22</v>
      </c>
      <c r="B13" s="30" t="s">
        <v>41</v>
      </c>
      <c r="C13" s="3" t="s">
        <v>80</v>
      </c>
      <c r="D13" s="20" t="s">
        <v>77</v>
      </c>
      <c r="E13" s="8">
        <v>8.6</v>
      </c>
      <c r="F13" s="7">
        <v>11.4</v>
      </c>
      <c r="G13" s="7">
        <v>11.3</v>
      </c>
      <c r="H13" s="12">
        <v>10.5</v>
      </c>
      <c r="I13" s="10">
        <f t="shared" si="0"/>
        <v>41.8</v>
      </c>
    </row>
    <row r="14" spans="1:9" ht="16.5" customHeight="1" thickBot="1">
      <c r="A14" s="39" t="s">
        <v>23</v>
      </c>
      <c r="B14" s="19" t="s">
        <v>72</v>
      </c>
      <c r="C14" s="5" t="s">
        <v>73</v>
      </c>
      <c r="D14" s="11" t="s">
        <v>69</v>
      </c>
      <c r="E14" s="23">
        <v>8.7</v>
      </c>
      <c r="F14" s="7">
        <v>11.1</v>
      </c>
      <c r="G14" s="7">
        <v>11</v>
      </c>
      <c r="H14" s="12">
        <v>10.5</v>
      </c>
      <c r="I14" s="10">
        <f t="shared" si="0"/>
        <v>41.3</v>
      </c>
    </row>
    <row r="15" spans="1:9" ht="16.5" customHeight="1" thickBot="1">
      <c r="A15" s="39" t="s">
        <v>24</v>
      </c>
      <c r="B15" s="30" t="s">
        <v>43</v>
      </c>
      <c r="C15" s="31" t="s">
        <v>76</v>
      </c>
      <c r="D15" s="33" t="s">
        <v>77</v>
      </c>
      <c r="E15" s="28">
        <v>8.5</v>
      </c>
      <c r="F15" s="29">
        <v>11.4</v>
      </c>
      <c r="G15" s="29">
        <v>10.7</v>
      </c>
      <c r="H15" s="25">
        <v>10.7</v>
      </c>
      <c r="I15" s="10">
        <f t="shared" si="0"/>
        <v>41.3</v>
      </c>
    </row>
    <row r="16" spans="1:9" ht="16.5" customHeight="1" thickBot="1">
      <c r="A16" s="39" t="s">
        <v>28</v>
      </c>
      <c r="B16" s="19" t="s">
        <v>58</v>
      </c>
      <c r="C16" s="3" t="s">
        <v>79</v>
      </c>
      <c r="D16" s="20" t="s">
        <v>77</v>
      </c>
      <c r="E16" s="8">
        <v>8.7</v>
      </c>
      <c r="F16" s="7">
        <v>11.4</v>
      </c>
      <c r="G16" s="7">
        <v>10.6</v>
      </c>
      <c r="H16" s="12">
        <v>10.5</v>
      </c>
      <c r="I16" s="10">
        <f t="shared" si="0"/>
        <v>41.2</v>
      </c>
    </row>
    <row r="17" spans="1:9" ht="16.5" customHeight="1" thickBot="1">
      <c r="A17" s="39" t="s">
        <v>25</v>
      </c>
      <c r="B17" s="19" t="s">
        <v>70</v>
      </c>
      <c r="C17" s="5" t="s">
        <v>71</v>
      </c>
      <c r="D17" s="11" t="s">
        <v>69</v>
      </c>
      <c r="E17" s="8">
        <v>8.7</v>
      </c>
      <c r="F17" s="7">
        <v>10.75</v>
      </c>
      <c r="G17" s="7">
        <v>11.1</v>
      </c>
      <c r="H17" s="12">
        <v>10.3</v>
      </c>
      <c r="I17" s="10">
        <f t="shared" si="0"/>
        <v>40.849999999999994</v>
      </c>
    </row>
    <row r="18" spans="1:9" ht="16.5" customHeight="1" thickBot="1">
      <c r="A18" s="39" t="s">
        <v>26</v>
      </c>
      <c r="B18" s="19" t="s">
        <v>31</v>
      </c>
      <c r="C18" s="5" t="s">
        <v>74</v>
      </c>
      <c r="D18" s="11" t="s">
        <v>69</v>
      </c>
      <c r="E18" s="8">
        <v>8.55</v>
      </c>
      <c r="F18" s="7">
        <v>10.85</v>
      </c>
      <c r="G18" s="7">
        <v>11.5</v>
      </c>
      <c r="H18" s="12">
        <v>9.3</v>
      </c>
      <c r="I18" s="10">
        <f t="shared" si="0"/>
        <v>40.2</v>
      </c>
    </row>
    <row r="19" spans="1:9" ht="16.5" customHeight="1" thickBot="1">
      <c r="A19" s="40" t="s">
        <v>27</v>
      </c>
      <c r="B19" s="13" t="s">
        <v>43</v>
      </c>
      <c r="C19" s="14" t="s">
        <v>75</v>
      </c>
      <c r="D19" s="15" t="s">
        <v>69</v>
      </c>
      <c r="E19" s="52">
        <v>8.4</v>
      </c>
      <c r="F19" s="16">
        <v>10.95</v>
      </c>
      <c r="G19" s="16">
        <v>10</v>
      </c>
      <c r="H19" s="17">
        <v>9.6</v>
      </c>
      <c r="I19" s="10">
        <f t="shared" si="0"/>
        <v>38.95</v>
      </c>
    </row>
    <row r="20" spans="1:11" ht="16.5" customHeight="1">
      <c r="A20" s="58" t="s">
        <v>9</v>
      </c>
      <c r="B20" s="58"/>
      <c r="C20" s="4"/>
      <c r="D20" s="4"/>
      <c r="E20" s="9"/>
      <c r="F20" s="9"/>
      <c r="K20" s="4"/>
    </row>
    <row r="21" spans="1:6" ht="18.75">
      <c r="A21" s="41" t="s">
        <v>14</v>
      </c>
      <c r="B21" s="1" t="s">
        <v>0</v>
      </c>
      <c r="C21" s="45"/>
      <c r="D21" s="45"/>
      <c r="E21" s="1" t="s">
        <v>82</v>
      </c>
      <c r="F21" s="45"/>
    </row>
    <row r="22" spans="1:9" ht="18.75">
      <c r="A22" s="41" t="s">
        <v>15</v>
      </c>
      <c r="B22" s="1" t="s">
        <v>77</v>
      </c>
      <c r="C22" s="1"/>
      <c r="D22" s="1"/>
      <c r="E22" s="1" t="s">
        <v>83</v>
      </c>
      <c r="F22" s="45"/>
      <c r="G22" s="9"/>
      <c r="H22" s="9"/>
      <c r="I22" s="9"/>
    </row>
    <row r="23" spans="1:9" ht="18.75">
      <c r="A23" s="41" t="s">
        <v>16</v>
      </c>
      <c r="B23" s="1" t="s">
        <v>69</v>
      </c>
      <c r="C23" s="1"/>
      <c r="D23" s="1"/>
      <c r="E23" s="1" t="s">
        <v>84</v>
      </c>
      <c r="F23" s="45"/>
      <c r="G23" s="9"/>
      <c r="H23" s="9"/>
      <c r="I23" s="9"/>
    </row>
    <row r="24" spans="7:9" ht="15">
      <c r="G24" s="9"/>
      <c r="H24" s="9"/>
      <c r="I24" s="9"/>
    </row>
    <row r="25" spans="1:9" ht="15">
      <c r="A25" s="46"/>
      <c r="B25" s="4"/>
      <c r="C25" s="4"/>
      <c r="D25" s="4"/>
      <c r="E25" s="9"/>
      <c r="F25" s="9"/>
      <c r="G25" s="9"/>
      <c r="H25" s="9"/>
      <c r="I25" s="9"/>
    </row>
    <row r="26" spans="7:9" ht="15">
      <c r="G26" s="9"/>
      <c r="H26" s="9"/>
      <c r="I26" s="9"/>
    </row>
    <row r="27" spans="7:9" ht="15">
      <c r="G27" s="9"/>
      <c r="H27" s="9"/>
      <c r="I27" s="9"/>
    </row>
  </sheetData>
  <sheetProtection/>
  <mergeCells count="2">
    <mergeCell ref="A3:D3"/>
    <mergeCell ref="A20:B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Q23" sqref="Q23"/>
    </sheetView>
  </sheetViews>
  <sheetFormatPr defaultColWidth="9.140625" defaultRowHeight="15"/>
  <cols>
    <col min="1" max="1" width="3.421875" style="0" customWidth="1"/>
    <col min="2" max="2" width="9.57421875" style="0" customWidth="1"/>
    <col min="3" max="3" width="11.57421875" style="0" customWidth="1"/>
    <col min="4" max="4" width="23.421875" style="0" customWidth="1"/>
    <col min="5" max="5" width="7.421875" style="0" customWidth="1"/>
    <col min="6" max="6" width="6.8515625" style="0" customWidth="1"/>
    <col min="7" max="7" width="7.00390625" style="0" customWidth="1"/>
    <col min="8" max="8" width="7.421875" style="0" customWidth="1"/>
    <col min="9" max="9" width="7.00390625" style="0" customWidth="1"/>
  </cols>
  <sheetData>
    <row r="1" spans="1:6" ht="21">
      <c r="A1" s="2" t="s">
        <v>66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3" spans="1:4" ht="19.5" thickBot="1">
      <c r="A3" s="1" t="s">
        <v>11</v>
      </c>
      <c r="B3" s="1"/>
      <c r="C3" s="1"/>
      <c r="D3" s="1"/>
    </row>
    <row r="4" spans="1:9" ht="15.75" thickBot="1">
      <c r="A4" s="36" t="s">
        <v>8</v>
      </c>
      <c r="B4" s="37" t="s">
        <v>1</v>
      </c>
      <c r="C4" s="32" t="s">
        <v>2</v>
      </c>
      <c r="D4" s="34" t="s">
        <v>3</v>
      </c>
      <c r="E4" s="42" t="s">
        <v>4</v>
      </c>
      <c r="F4" s="35" t="s">
        <v>5</v>
      </c>
      <c r="G4" s="35" t="s">
        <v>12</v>
      </c>
      <c r="H4" s="34" t="s">
        <v>7</v>
      </c>
      <c r="I4" s="36" t="s">
        <v>6</v>
      </c>
    </row>
    <row r="5" spans="1:9" ht="15.75" thickBot="1">
      <c r="A5" s="38" t="s">
        <v>14</v>
      </c>
      <c r="B5" s="48" t="s">
        <v>48</v>
      </c>
      <c r="C5" s="31" t="s">
        <v>49</v>
      </c>
      <c r="D5" s="18" t="s">
        <v>35</v>
      </c>
      <c r="E5" s="28">
        <v>9.85</v>
      </c>
      <c r="F5" s="29">
        <v>12.2</v>
      </c>
      <c r="G5" s="28">
        <v>13.05</v>
      </c>
      <c r="H5" s="25">
        <v>12.8</v>
      </c>
      <c r="I5" s="10">
        <f aca="true" t="shared" si="0" ref="I5:I19">SUM(E5:H5)</f>
        <v>47.89999999999999</v>
      </c>
    </row>
    <row r="6" spans="1:9" ht="15.75" thickBot="1">
      <c r="A6" s="39" t="s">
        <v>15</v>
      </c>
      <c r="B6" s="30" t="s">
        <v>46</v>
      </c>
      <c r="C6" s="3" t="s">
        <v>47</v>
      </c>
      <c r="D6" s="20" t="s">
        <v>35</v>
      </c>
      <c r="E6" s="28">
        <v>9.6</v>
      </c>
      <c r="F6" s="28">
        <v>12.1</v>
      </c>
      <c r="G6" s="29">
        <v>13.1</v>
      </c>
      <c r="H6" s="12">
        <v>12.75</v>
      </c>
      <c r="I6" s="26">
        <f t="shared" si="0"/>
        <v>47.55</v>
      </c>
    </row>
    <row r="7" spans="1:9" ht="15.75" thickBot="1">
      <c r="A7" s="39" t="s">
        <v>16</v>
      </c>
      <c r="B7" s="30" t="s">
        <v>50</v>
      </c>
      <c r="C7" s="3" t="s">
        <v>51</v>
      </c>
      <c r="D7" s="20" t="s">
        <v>35</v>
      </c>
      <c r="E7" s="28">
        <v>9.65</v>
      </c>
      <c r="F7" s="28">
        <v>12.15</v>
      </c>
      <c r="G7" s="29">
        <v>13</v>
      </c>
      <c r="H7" s="12">
        <v>12.7</v>
      </c>
      <c r="I7" s="10">
        <f t="shared" si="0"/>
        <v>47.5</v>
      </c>
    </row>
    <row r="8" spans="1:9" ht="16.5" customHeight="1" thickBot="1">
      <c r="A8" s="39" t="s">
        <v>17</v>
      </c>
      <c r="B8" s="19" t="s">
        <v>54</v>
      </c>
      <c r="C8" s="3" t="s">
        <v>93</v>
      </c>
      <c r="D8" s="20" t="s">
        <v>35</v>
      </c>
      <c r="E8" s="8">
        <v>9.5</v>
      </c>
      <c r="F8" s="7">
        <v>12.05</v>
      </c>
      <c r="G8" s="7">
        <v>12.9</v>
      </c>
      <c r="H8" s="12">
        <v>12.6</v>
      </c>
      <c r="I8" s="26">
        <f t="shared" si="0"/>
        <v>47.050000000000004</v>
      </c>
    </row>
    <row r="9" spans="1:9" ht="16.5" customHeight="1" thickBot="1">
      <c r="A9" s="39" t="s">
        <v>18</v>
      </c>
      <c r="B9" s="19" t="s">
        <v>44</v>
      </c>
      <c r="C9" s="3" t="s">
        <v>45</v>
      </c>
      <c r="D9" s="20" t="s">
        <v>35</v>
      </c>
      <c r="E9" s="23">
        <v>9.4</v>
      </c>
      <c r="F9" s="7">
        <v>12</v>
      </c>
      <c r="G9" s="7">
        <v>12.8</v>
      </c>
      <c r="H9" s="12">
        <v>12.35</v>
      </c>
      <c r="I9" s="27">
        <f t="shared" si="0"/>
        <v>46.550000000000004</v>
      </c>
    </row>
    <row r="10" spans="1:9" ht="16.5" customHeight="1" thickBot="1">
      <c r="A10" s="39" t="s">
        <v>19</v>
      </c>
      <c r="B10" s="30" t="s">
        <v>41</v>
      </c>
      <c r="C10" s="31" t="s">
        <v>87</v>
      </c>
      <c r="D10" s="33" t="s">
        <v>69</v>
      </c>
      <c r="E10" s="28">
        <v>8.85</v>
      </c>
      <c r="F10" s="29">
        <v>11.55</v>
      </c>
      <c r="G10" s="28">
        <v>12.7</v>
      </c>
      <c r="H10" s="25">
        <v>12.1</v>
      </c>
      <c r="I10" s="10">
        <f t="shared" si="0"/>
        <v>45.199999999999996</v>
      </c>
    </row>
    <row r="11" spans="1:9" ht="16.5" customHeight="1" thickBot="1">
      <c r="A11" s="39" t="s">
        <v>20</v>
      </c>
      <c r="B11" s="19" t="s">
        <v>52</v>
      </c>
      <c r="C11" s="3" t="s">
        <v>100</v>
      </c>
      <c r="D11" s="20" t="s">
        <v>77</v>
      </c>
      <c r="E11" s="8">
        <v>9.2</v>
      </c>
      <c r="F11" s="7">
        <v>12</v>
      </c>
      <c r="G11" s="8">
        <v>12.7</v>
      </c>
      <c r="H11" s="12">
        <v>10.85</v>
      </c>
      <c r="I11" s="24">
        <f t="shared" si="0"/>
        <v>44.75</v>
      </c>
    </row>
    <row r="12" spans="1:9" ht="16.5" customHeight="1" thickBot="1">
      <c r="A12" s="39" t="s">
        <v>21</v>
      </c>
      <c r="B12" s="19" t="s">
        <v>95</v>
      </c>
      <c r="C12" s="3" t="s">
        <v>96</v>
      </c>
      <c r="D12" s="20" t="s">
        <v>77</v>
      </c>
      <c r="E12" s="28">
        <v>9.05</v>
      </c>
      <c r="F12" s="28">
        <v>11.8</v>
      </c>
      <c r="G12" s="29">
        <v>12.5</v>
      </c>
      <c r="H12" s="12">
        <v>11.1</v>
      </c>
      <c r="I12" s="27">
        <f t="shared" si="0"/>
        <v>44.45</v>
      </c>
    </row>
    <row r="13" spans="1:9" ht="16.5" customHeight="1" thickBot="1">
      <c r="A13" s="39" t="s">
        <v>22</v>
      </c>
      <c r="B13" s="19" t="s">
        <v>65</v>
      </c>
      <c r="C13" s="3" t="s">
        <v>99</v>
      </c>
      <c r="D13" s="20" t="s">
        <v>77</v>
      </c>
      <c r="E13" s="8">
        <v>9.15</v>
      </c>
      <c r="F13" s="7">
        <v>11.8</v>
      </c>
      <c r="G13" s="7">
        <v>12.1</v>
      </c>
      <c r="H13" s="12">
        <v>10.8</v>
      </c>
      <c r="I13" s="10">
        <f t="shared" si="0"/>
        <v>43.85000000000001</v>
      </c>
    </row>
    <row r="14" spans="1:9" ht="16.5" customHeight="1" thickBot="1">
      <c r="A14" s="39" t="s">
        <v>23</v>
      </c>
      <c r="B14" s="19" t="s">
        <v>97</v>
      </c>
      <c r="C14" s="3" t="s">
        <v>98</v>
      </c>
      <c r="D14" s="20" t="s">
        <v>77</v>
      </c>
      <c r="E14" s="23">
        <v>8.85</v>
      </c>
      <c r="F14" s="7">
        <v>11.95</v>
      </c>
      <c r="G14" s="7">
        <v>11.9</v>
      </c>
      <c r="H14" s="12">
        <v>10.4</v>
      </c>
      <c r="I14" s="27">
        <f t="shared" si="0"/>
        <v>43.099999999999994</v>
      </c>
    </row>
    <row r="15" spans="1:9" ht="16.5" customHeight="1" thickBot="1">
      <c r="A15" s="39" t="s">
        <v>24</v>
      </c>
      <c r="B15" s="30" t="s">
        <v>90</v>
      </c>
      <c r="C15" s="31" t="s">
        <v>91</v>
      </c>
      <c r="D15" s="20" t="s">
        <v>69</v>
      </c>
      <c r="E15" s="28">
        <v>8.55</v>
      </c>
      <c r="F15" s="29">
        <v>11.2</v>
      </c>
      <c r="G15" s="28">
        <v>11.4</v>
      </c>
      <c r="H15" s="25">
        <v>11.3</v>
      </c>
      <c r="I15" s="10">
        <f t="shared" si="0"/>
        <v>42.45</v>
      </c>
    </row>
    <row r="16" spans="1:9" ht="16.5" customHeight="1" thickBot="1">
      <c r="A16" s="39" t="s">
        <v>28</v>
      </c>
      <c r="B16" s="19" t="s">
        <v>29</v>
      </c>
      <c r="C16" s="3" t="s">
        <v>92</v>
      </c>
      <c r="D16" s="20" t="s">
        <v>69</v>
      </c>
      <c r="E16" s="8">
        <v>8.45</v>
      </c>
      <c r="F16" s="7">
        <v>11.55</v>
      </c>
      <c r="G16" s="8">
        <v>11.8</v>
      </c>
      <c r="H16" s="12">
        <v>10.1</v>
      </c>
      <c r="I16" s="24">
        <f t="shared" si="0"/>
        <v>41.9</v>
      </c>
    </row>
    <row r="17" spans="1:9" ht="16.5" customHeight="1" thickBot="1">
      <c r="A17" s="39" t="s">
        <v>25</v>
      </c>
      <c r="B17" s="19" t="s">
        <v>50</v>
      </c>
      <c r="C17" s="3" t="s">
        <v>94</v>
      </c>
      <c r="D17" s="20" t="s">
        <v>77</v>
      </c>
      <c r="E17" s="28">
        <v>9</v>
      </c>
      <c r="F17" s="28">
        <v>11.7</v>
      </c>
      <c r="G17" s="29">
        <v>10.25</v>
      </c>
      <c r="H17" s="12">
        <v>10.55</v>
      </c>
      <c r="I17" s="24">
        <f t="shared" si="0"/>
        <v>41.5</v>
      </c>
    </row>
    <row r="18" spans="1:9" ht="16.5" customHeight="1" thickBot="1">
      <c r="A18" s="39" t="s">
        <v>26</v>
      </c>
      <c r="B18" s="19" t="s">
        <v>85</v>
      </c>
      <c r="C18" s="3" t="s">
        <v>86</v>
      </c>
      <c r="D18" s="20" t="s">
        <v>69</v>
      </c>
      <c r="E18" s="8">
        <v>8</v>
      </c>
      <c r="F18" s="7">
        <v>10.95</v>
      </c>
      <c r="G18" s="7">
        <v>11.6</v>
      </c>
      <c r="H18" s="12">
        <v>10</v>
      </c>
      <c r="I18" s="27">
        <f t="shared" si="0"/>
        <v>40.55</v>
      </c>
    </row>
    <row r="19" spans="1:9" ht="16.5" customHeight="1" thickBot="1">
      <c r="A19" s="44" t="s">
        <v>27</v>
      </c>
      <c r="B19" s="13" t="s">
        <v>88</v>
      </c>
      <c r="C19" s="21" t="s">
        <v>89</v>
      </c>
      <c r="D19" s="51" t="s">
        <v>69</v>
      </c>
      <c r="E19" s="22">
        <v>5</v>
      </c>
      <c r="F19" s="16">
        <v>11.4</v>
      </c>
      <c r="G19" s="16">
        <v>11.9</v>
      </c>
      <c r="H19" s="17">
        <v>9.8</v>
      </c>
      <c r="I19" s="10">
        <f t="shared" si="0"/>
        <v>38.099999999999994</v>
      </c>
    </row>
    <row r="20" ht="16.5" customHeight="1">
      <c r="B20" s="56" t="s">
        <v>121</v>
      </c>
    </row>
    <row r="21" spans="1:12" ht="16.5" customHeight="1">
      <c r="A21" s="41" t="s">
        <v>14</v>
      </c>
      <c r="B21" s="1" t="s">
        <v>0</v>
      </c>
      <c r="C21" s="1"/>
      <c r="D21" s="1"/>
      <c r="E21" s="1" t="s">
        <v>103</v>
      </c>
      <c r="F21" s="1"/>
      <c r="L21" s="4"/>
    </row>
    <row r="22" spans="1:6" ht="18.75">
      <c r="A22" s="41" t="s">
        <v>15</v>
      </c>
      <c r="B22" s="1" t="s">
        <v>77</v>
      </c>
      <c r="C22" s="1"/>
      <c r="D22" s="1"/>
      <c r="E22" s="1" t="s">
        <v>102</v>
      </c>
      <c r="F22" s="1"/>
    </row>
    <row r="23" spans="1:8" ht="18.75">
      <c r="A23" s="41" t="s">
        <v>16</v>
      </c>
      <c r="B23" s="1" t="s">
        <v>69</v>
      </c>
      <c r="C23" s="1"/>
      <c r="D23" s="1"/>
      <c r="E23" s="1" t="s">
        <v>101</v>
      </c>
      <c r="F23" s="1"/>
      <c r="G23" s="9"/>
      <c r="H23" s="9"/>
    </row>
    <row r="24" spans="1:8" ht="18.75">
      <c r="A24" s="1"/>
      <c r="B24" s="4"/>
      <c r="C24" s="4"/>
      <c r="D24" s="4"/>
      <c r="E24" s="9"/>
      <c r="F24" s="9"/>
      <c r="G24" s="9"/>
      <c r="H24" s="9"/>
    </row>
    <row r="25" ht="18.75">
      <c r="A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2.57421875" style="0" customWidth="1"/>
    <col min="4" max="4" width="23.7109375" style="0" customWidth="1"/>
    <col min="5" max="8" width="7.421875" style="0" customWidth="1"/>
    <col min="9" max="9" width="7.28125" style="0" customWidth="1"/>
  </cols>
  <sheetData>
    <row r="1" spans="1:6" ht="21">
      <c r="A1" s="2" t="s">
        <v>66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3" spans="1:4" ht="19.5" thickBot="1">
      <c r="A3" s="1" t="s">
        <v>13</v>
      </c>
      <c r="B3" s="1"/>
      <c r="C3" s="1"/>
      <c r="D3" s="1"/>
    </row>
    <row r="4" spans="1:9" ht="15.75" thickBot="1">
      <c r="A4" s="36" t="s">
        <v>8</v>
      </c>
      <c r="B4" s="37" t="s">
        <v>1</v>
      </c>
      <c r="C4" s="32" t="s">
        <v>2</v>
      </c>
      <c r="D4" s="34" t="s">
        <v>3</v>
      </c>
      <c r="E4" s="32" t="s">
        <v>4</v>
      </c>
      <c r="F4" s="35" t="s">
        <v>5</v>
      </c>
      <c r="G4" s="35" t="s">
        <v>12</v>
      </c>
      <c r="H4" s="34" t="s">
        <v>7</v>
      </c>
      <c r="I4" s="43" t="s">
        <v>6</v>
      </c>
    </row>
    <row r="5" spans="1:9" ht="15.75" thickBot="1">
      <c r="A5" s="38" t="s">
        <v>14</v>
      </c>
      <c r="B5" s="48" t="s">
        <v>60</v>
      </c>
      <c r="C5" s="31" t="s">
        <v>61</v>
      </c>
      <c r="D5" s="18" t="s">
        <v>35</v>
      </c>
      <c r="E5" s="28">
        <v>9.8</v>
      </c>
      <c r="F5" s="29">
        <v>11.8</v>
      </c>
      <c r="G5" s="28">
        <v>13.55</v>
      </c>
      <c r="H5" s="47">
        <v>12.9</v>
      </c>
      <c r="I5" s="26">
        <f aca="true" t="shared" si="0" ref="I5:I18">SUM(E5:H5)</f>
        <v>48.050000000000004</v>
      </c>
    </row>
    <row r="6" spans="1:9" ht="15.75" thickBot="1">
      <c r="A6" s="39" t="s">
        <v>15</v>
      </c>
      <c r="B6" s="30" t="s">
        <v>63</v>
      </c>
      <c r="C6" s="3" t="s">
        <v>64</v>
      </c>
      <c r="D6" s="20" t="s">
        <v>35</v>
      </c>
      <c r="E6" s="8">
        <v>9.55</v>
      </c>
      <c r="F6" s="7">
        <v>11.75</v>
      </c>
      <c r="G6" s="8">
        <v>13.5</v>
      </c>
      <c r="H6" s="12">
        <v>13.15</v>
      </c>
      <c r="I6" s="27">
        <f t="shared" si="0"/>
        <v>47.949999999999996</v>
      </c>
    </row>
    <row r="7" spans="1:9" ht="16.5" customHeight="1" thickBot="1">
      <c r="A7" s="39" t="s">
        <v>16</v>
      </c>
      <c r="B7" s="19" t="s">
        <v>55</v>
      </c>
      <c r="C7" s="3" t="s">
        <v>62</v>
      </c>
      <c r="D7" s="20" t="s">
        <v>35</v>
      </c>
      <c r="E7" s="28">
        <v>9.7</v>
      </c>
      <c r="F7" s="28">
        <v>11.65</v>
      </c>
      <c r="G7" s="29">
        <v>13.7</v>
      </c>
      <c r="H7" s="12">
        <v>12.8</v>
      </c>
      <c r="I7" s="27">
        <f t="shared" si="0"/>
        <v>47.849999999999994</v>
      </c>
    </row>
    <row r="8" spans="1:9" ht="17.25" customHeight="1" thickBot="1">
      <c r="A8" s="39" t="s">
        <v>16</v>
      </c>
      <c r="B8" s="19" t="s">
        <v>58</v>
      </c>
      <c r="C8" s="3" t="s">
        <v>59</v>
      </c>
      <c r="D8" s="20" t="s">
        <v>35</v>
      </c>
      <c r="E8" s="8">
        <v>9.55</v>
      </c>
      <c r="F8" s="7">
        <v>11.75</v>
      </c>
      <c r="G8" s="7">
        <v>13.6</v>
      </c>
      <c r="H8" s="12">
        <v>12.95</v>
      </c>
      <c r="I8" s="27">
        <f t="shared" si="0"/>
        <v>47.849999999999994</v>
      </c>
    </row>
    <row r="9" spans="1:9" ht="16.5" customHeight="1" thickBot="1">
      <c r="A9" s="39" t="s">
        <v>17</v>
      </c>
      <c r="B9" s="30" t="s">
        <v>53</v>
      </c>
      <c r="C9" s="31" t="s">
        <v>57</v>
      </c>
      <c r="D9" s="20" t="s">
        <v>35</v>
      </c>
      <c r="E9" s="28">
        <v>9.55</v>
      </c>
      <c r="F9" s="29">
        <v>11.5</v>
      </c>
      <c r="G9" s="28">
        <v>13.55</v>
      </c>
      <c r="H9" s="25">
        <v>12.9</v>
      </c>
      <c r="I9" s="27">
        <f t="shared" si="0"/>
        <v>47.5</v>
      </c>
    </row>
    <row r="10" spans="1:9" ht="16.5" customHeight="1" thickBot="1">
      <c r="A10" s="39" t="s">
        <v>18</v>
      </c>
      <c r="B10" s="19" t="s">
        <v>32</v>
      </c>
      <c r="C10" s="3" t="s">
        <v>113</v>
      </c>
      <c r="D10" s="20" t="s">
        <v>77</v>
      </c>
      <c r="E10" s="8">
        <v>9.15</v>
      </c>
      <c r="F10" s="7">
        <v>11.65</v>
      </c>
      <c r="G10" s="8">
        <v>13.4</v>
      </c>
      <c r="H10" s="12">
        <v>13</v>
      </c>
      <c r="I10" s="26">
        <f t="shared" si="0"/>
        <v>47.2</v>
      </c>
    </row>
    <row r="11" spans="1:9" ht="16.5" customHeight="1" thickBot="1">
      <c r="A11" s="39" t="s">
        <v>19</v>
      </c>
      <c r="B11" s="19" t="s">
        <v>33</v>
      </c>
      <c r="C11" s="3" t="s">
        <v>116</v>
      </c>
      <c r="D11" s="20" t="s">
        <v>77</v>
      </c>
      <c r="E11" s="28">
        <v>9.4</v>
      </c>
      <c r="F11" s="28">
        <v>11.15</v>
      </c>
      <c r="G11" s="29">
        <v>13.2</v>
      </c>
      <c r="H11" s="12">
        <v>12.5</v>
      </c>
      <c r="I11" s="27">
        <f t="shared" si="0"/>
        <v>46.25</v>
      </c>
    </row>
    <row r="12" spans="1:9" ht="16.5" customHeight="1" thickBot="1">
      <c r="A12" s="39" t="s">
        <v>20</v>
      </c>
      <c r="B12" s="19" t="s">
        <v>114</v>
      </c>
      <c r="C12" s="3" t="s">
        <v>115</v>
      </c>
      <c r="D12" s="20" t="s">
        <v>77</v>
      </c>
      <c r="E12" s="8">
        <v>9.5</v>
      </c>
      <c r="F12" s="7">
        <v>11.55</v>
      </c>
      <c r="G12" s="7">
        <v>13.05</v>
      </c>
      <c r="H12" s="12">
        <v>12.1</v>
      </c>
      <c r="I12" s="27">
        <f t="shared" si="0"/>
        <v>46.2</v>
      </c>
    </row>
    <row r="13" spans="1:9" ht="16.5" customHeight="1" thickBot="1">
      <c r="A13" s="39" t="s">
        <v>21</v>
      </c>
      <c r="B13" s="19" t="s">
        <v>97</v>
      </c>
      <c r="C13" s="3" t="s">
        <v>109</v>
      </c>
      <c r="D13" s="20" t="s">
        <v>106</v>
      </c>
      <c r="E13" s="23">
        <v>9.3</v>
      </c>
      <c r="F13" s="7">
        <v>11.65</v>
      </c>
      <c r="G13" s="7">
        <v>12.1</v>
      </c>
      <c r="H13" s="12">
        <v>12.3</v>
      </c>
      <c r="I13" s="27">
        <f t="shared" si="0"/>
        <v>45.35000000000001</v>
      </c>
    </row>
    <row r="14" spans="1:9" ht="16.5" customHeight="1" thickBot="1">
      <c r="A14" s="39" t="s">
        <v>22</v>
      </c>
      <c r="B14" s="30" t="s">
        <v>55</v>
      </c>
      <c r="C14" s="31" t="s">
        <v>107</v>
      </c>
      <c r="D14" s="20" t="s">
        <v>106</v>
      </c>
      <c r="E14" s="28">
        <v>9</v>
      </c>
      <c r="F14" s="29">
        <v>11.1</v>
      </c>
      <c r="G14" s="28">
        <v>13.4</v>
      </c>
      <c r="H14" s="25">
        <v>11.75</v>
      </c>
      <c r="I14" s="10">
        <f t="shared" si="0"/>
        <v>45.25</v>
      </c>
    </row>
    <row r="15" spans="1:9" ht="16.5" customHeight="1" thickBot="1">
      <c r="A15" s="39" t="s">
        <v>23</v>
      </c>
      <c r="B15" s="30" t="s">
        <v>104</v>
      </c>
      <c r="C15" s="3" t="s">
        <v>105</v>
      </c>
      <c r="D15" s="20" t="s">
        <v>106</v>
      </c>
      <c r="E15" s="8">
        <v>9.1</v>
      </c>
      <c r="F15" s="7">
        <v>11.15</v>
      </c>
      <c r="G15" s="8">
        <v>13.2</v>
      </c>
      <c r="H15" s="12">
        <v>11.5</v>
      </c>
      <c r="I15" s="24">
        <f t="shared" si="0"/>
        <v>44.95</v>
      </c>
    </row>
    <row r="16" spans="1:9" ht="16.5" customHeight="1" thickBot="1">
      <c r="A16" s="39" t="s">
        <v>24</v>
      </c>
      <c r="B16" s="19" t="s">
        <v>110</v>
      </c>
      <c r="C16" s="3" t="s">
        <v>111</v>
      </c>
      <c r="D16" s="20" t="s">
        <v>77</v>
      </c>
      <c r="E16" s="28">
        <v>9.25</v>
      </c>
      <c r="F16" s="28">
        <v>11.35</v>
      </c>
      <c r="G16" s="29">
        <v>13</v>
      </c>
      <c r="H16" s="12">
        <v>11.3</v>
      </c>
      <c r="I16" s="10">
        <f t="shared" si="0"/>
        <v>44.900000000000006</v>
      </c>
    </row>
    <row r="17" spans="1:9" ht="15.75" thickBot="1">
      <c r="A17" s="39" t="s">
        <v>28</v>
      </c>
      <c r="B17" s="19" t="s">
        <v>65</v>
      </c>
      <c r="C17" s="3" t="s">
        <v>108</v>
      </c>
      <c r="D17" s="20" t="s">
        <v>106</v>
      </c>
      <c r="E17" s="8">
        <v>8.5</v>
      </c>
      <c r="F17" s="7">
        <v>11.4</v>
      </c>
      <c r="G17" s="7">
        <v>13.1</v>
      </c>
      <c r="H17" s="12">
        <v>11.3</v>
      </c>
      <c r="I17" s="24">
        <f t="shared" si="0"/>
        <v>44.3</v>
      </c>
    </row>
    <row r="18" spans="1:9" ht="15.75" thickBot="1">
      <c r="A18" s="44" t="s">
        <v>25</v>
      </c>
      <c r="B18" s="53" t="s">
        <v>30</v>
      </c>
      <c r="C18" s="54" t="s">
        <v>112</v>
      </c>
      <c r="D18" s="55" t="s">
        <v>77</v>
      </c>
      <c r="E18" s="22">
        <v>9</v>
      </c>
      <c r="F18" s="16">
        <v>11.25</v>
      </c>
      <c r="G18" s="16">
        <v>12.9</v>
      </c>
      <c r="H18" s="17">
        <v>10.7</v>
      </c>
      <c r="I18" s="27">
        <f t="shared" si="0"/>
        <v>43.849999999999994</v>
      </c>
    </row>
    <row r="19" ht="18.75">
      <c r="B19" s="1" t="s">
        <v>9</v>
      </c>
    </row>
    <row r="20" spans="1:5" ht="18.75">
      <c r="A20" s="41" t="s">
        <v>14</v>
      </c>
      <c r="B20" s="6" t="s">
        <v>0</v>
      </c>
      <c r="C20" s="1"/>
      <c r="D20" s="1"/>
      <c r="E20" s="1" t="s">
        <v>117</v>
      </c>
    </row>
    <row r="21" spans="1:5" ht="18.75">
      <c r="A21" s="41" t="s">
        <v>15</v>
      </c>
      <c r="B21" s="6" t="s">
        <v>77</v>
      </c>
      <c r="E21" s="41" t="s">
        <v>118</v>
      </c>
    </row>
    <row r="22" spans="1:5" ht="18.75">
      <c r="A22" s="41" t="s">
        <v>16</v>
      </c>
      <c r="B22" s="6" t="s">
        <v>119</v>
      </c>
      <c r="E22" s="41" t="s">
        <v>120</v>
      </c>
    </row>
    <row r="23" ht="15">
      <c r="D23" s="4"/>
    </row>
    <row r="28" ht="15">
      <c r="H2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Pavol Krupka</cp:lastModifiedBy>
  <cp:lastPrinted>2012-04-18T17:32:09Z</cp:lastPrinted>
  <dcterms:created xsi:type="dcterms:W3CDTF">2009-04-05T08:28:40Z</dcterms:created>
  <dcterms:modified xsi:type="dcterms:W3CDTF">2012-04-25T18:39:06Z</dcterms:modified>
  <cp:category/>
  <cp:version/>
  <cp:contentType/>
  <cp:contentStatus/>
</cp:coreProperties>
</file>